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75" windowHeight="8385"/>
  </bookViews>
  <sheets>
    <sheet name="timetable" sheetId="2" r:id="rId1"/>
    <sheet name="Подробнее" sheetId="5" r:id="rId2"/>
  </sheets>
  <definedNames>
    <definedName name="_xlnm.Print_Area" localSheetId="0">timetable!$A$1:$F$31</definedName>
  </definedNames>
  <calcPr calcId="171027"/>
</workbook>
</file>

<file path=xl/calcChain.xml><?xml version="1.0" encoding="utf-8"?>
<calcChain xmlns="http://schemas.openxmlformats.org/spreadsheetml/2006/main">
  <c r="B29" i="2" l="1"/>
  <c r="B27" i="2"/>
  <c r="B25" i="2"/>
  <c r="B20" i="2"/>
  <c r="B18" i="2"/>
  <c r="B11" i="2"/>
  <c r="B13" i="2" l="1"/>
</calcChain>
</file>

<file path=xl/sharedStrings.xml><?xml version="1.0" encoding="utf-8"?>
<sst xmlns="http://schemas.openxmlformats.org/spreadsheetml/2006/main" count="135" uniqueCount="68">
  <si>
    <t>вт</t>
  </si>
  <si>
    <t>Дата</t>
  </si>
  <si>
    <t>Время
(московское)</t>
  </si>
  <si>
    <t>Тема вебинара</t>
  </si>
  <si>
    <t>Дополнительная информация</t>
  </si>
  <si>
    <t>Информация к подключению (Webex link)</t>
  </si>
  <si>
    <t>Пускорегулирующая аппаратура TeSys, EasyPact TVS</t>
  </si>
  <si>
    <t>Шинопроводы I-Line &amp; Canalis</t>
  </si>
  <si>
    <t>Универсальные шкафы. Инструменты для подбора.</t>
  </si>
  <si>
    <t>Умный щит: щит с цифровой поддержкой</t>
  </si>
  <si>
    <t>Обзор силовых автоматических выключателей Masterpact и Compact NSb</t>
  </si>
  <si>
    <t>Функциональные оболочки Prisma и программное обеспечение для компоновки НКУ</t>
  </si>
  <si>
    <t xml:space="preserve">Силовые выключатели в литом корпусе, выключатели-разъединители
Compact NSX, INS/INV, EasyPact CVS, EZC, Fupact </t>
  </si>
  <si>
    <t>Критерии выбора силовых выключателей в литом корпусе, выключателей-разъединителей. 
Преимущества аппаратов Compact NSX, INS/INV, EasyPact CVS, EZC, Fupact от Шнейдер Электрик</t>
  </si>
  <si>
    <t>Координация защит низкого напряжения, 
он-лайн инструменты для электротехнических расчетов</t>
  </si>
  <si>
    <r>
      <t xml:space="preserve">Целевая аудитория:
</t>
    </r>
    <r>
      <rPr>
        <sz val="12"/>
        <rFont val="Arial"/>
        <family val="2"/>
        <charset val="204"/>
      </rPr>
      <t>• Менеджеры по продажам
• Проектировщики
• Монтажники</t>
    </r>
  </si>
  <si>
    <r>
      <t xml:space="preserve">Целевая аудитория:
</t>
    </r>
    <r>
      <rPr>
        <sz val="12"/>
        <rFont val="Arial"/>
        <family val="2"/>
        <charset val="204"/>
      </rPr>
      <t xml:space="preserve">• Менеджеры по продажам
• Проектировщики
• Монтажники
• Специалисты службы эксплуатации
</t>
    </r>
  </si>
  <si>
    <r>
      <t xml:space="preserve">Содержание тренинга:
</t>
    </r>
    <r>
      <rPr>
        <sz val="12"/>
        <rFont val="Arial"/>
        <family val="2"/>
        <charset val="204"/>
      </rPr>
      <t>• Обзор гамм шинопроводов компании Шнейдер Электрик
• Области применения
• Технические характеристики шинопроводов
• Сравнение с кабельными линиями
• Обзор инструментов для проектирования.</t>
    </r>
  </si>
  <si>
    <r>
      <t xml:space="preserve">Целевая аудитория:
</t>
    </r>
    <r>
      <rPr>
        <sz val="12"/>
        <rFont val="Arial"/>
        <family val="2"/>
        <charset val="204"/>
      </rPr>
      <t>• Менеджеры по продажам
• Менеджеры-проектировщики
• Менеджеры по управлению проектами</t>
    </r>
  </si>
  <si>
    <r>
      <t xml:space="preserve">Содержание тренинга:
</t>
    </r>
    <r>
      <rPr>
        <sz val="12"/>
        <rFont val="Arial"/>
        <family val="2"/>
        <charset val="204"/>
      </rPr>
      <t>• Автоматические выключатели для защиты электродвигателей TeSys (GV2, GV3)
• Выключатели нагрузки – разъединители-предохранители серии GS
• Выключатели нагрузки Vario, mini-Vario
• Контакторы серии К, D, F
• Реечные и вакуумные контакторы
• Реле защиты электродвигателей серии К, D
• Электронные реле серии LR97 и LT47
• Инновационные решения Schneider Electric для автоматов  и контакторов TeSys – EverLink
• Многофункциональные устройства управления и защиты TeSys U
• Многофункциональное реле контроля, управления и защиты TeSys T
Применение, основные технические характеристики, дополнительные модули и аксессуары, преимущества.
• Выбор автоматов, контакторов, реле перегрузки
• Понятие координации
• Среднеценовое предложение EasyPact TVS. Характеристики, достоинства, позиционирование, подбор по каталогу.</t>
    </r>
  </si>
  <si>
    <r>
      <t xml:space="preserve">Целевая аудитория:
</t>
    </r>
    <r>
      <rPr>
        <sz val="12"/>
        <rFont val="Arial"/>
        <family val="2"/>
        <charset val="204"/>
      </rPr>
      <t>• Менеджеры по продажам
• Проектировщики
• Специалисты службы эксплуатации</t>
    </r>
  </si>
  <si>
    <r>
      <t xml:space="preserve">Целевая аудитория:
</t>
    </r>
    <r>
      <rPr>
        <sz val="12"/>
        <rFont val="Arial"/>
        <family val="2"/>
        <charset val="204"/>
      </rPr>
      <t>• Менеджеры по продажам
• Специалисты службы эксплуатации
• Энергетики предприятий</t>
    </r>
  </si>
  <si>
    <r>
      <t xml:space="preserve">Содержание тренинга:
</t>
    </r>
    <r>
      <rPr>
        <sz val="12"/>
        <rFont val="Arial"/>
        <family val="2"/>
        <charset val="204"/>
      </rPr>
      <t>• УМНЫЙ ЩИТ: общее определение назначение, применение
• Почему УМНЫЙ ЩИТ?
• Enerlin'X - система связи, объединяющая аппараты распределения энергии. Компоненты, особенности, преимущества
• Облачные и локальные системы мониторинга от Schneider Electric
•  Простые методы выходного контроля, интеграции и ввод в эксплуатацию (Программа Ecoreach)
• Примеры реализованных и находящихся в реализации проектов
• Материалы, сайт умныйщит.рф</t>
    </r>
  </si>
  <si>
    <r>
      <t xml:space="preserve">Целевая аудитория:
</t>
    </r>
    <r>
      <rPr>
        <sz val="12"/>
        <rFont val="Arial"/>
        <family val="2"/>
        <charset val="204"/>
      </rPr>
      <t>• Сборщики щитового оборудования
• Системные интеграторы
• Проектировщики
• Энергетики и службы эксплуатации Зданий и Сооружений</t>
    </r>
  </si>
  <si>
    <r>
      <t xml:space="preserve">Содержание тренинга:
</t>
    </r>
    <r>
      <rPr>
        <sz val="12"/>
        <rFont val="Arial"/>
        <family val="2"/>
        <charset val="204"/>
      </rPr>
      <t xml:space="preserve">• Классификация и основные электрические характеристики автоматических выключателей
• Категории автоматических выключателей
• Токоограничение автоматических выключателей
• Селективность автоматических выключателей, основные виды селективности
• Принцип каскадного соединения, селективность при каскадном соединении аппаратов
• Онлайн инструменты для электротехнических расчетов </t>
    </r>
  </si>
  <si>
    <r>
      <t xml:space="preserve">Целевая аудитория:
</t>
    </r>
    <r>
      <rPr>
        <sz val="12"/>
        <rFont val="Arial"/>
        <family val="2"/>
        <charset val="204"/>
      </rPr>
      <t>• Системные интеграторы
• Проектировщики
• Энергетики и службы эксплуатации Зданий и Сооружений</t>
    </r>
  </si>
  <si>
    <r>
      <t xml:space="preserve">Содержание тренинга:
</t>
    </r>
    <r>
      <rPr>
        <sz val="12"/>
        <rFont val="Arial"/>
        <family val="2"/>
        <charset val="204"/>
      </rPr>
      <t>• Шкафы Prisma Pack, Prisma G, Prisma P, Prisma PR
• Технические параметры, коммерческие преимущества, области применения
• Он-лайн конфигуратор Ecoreal QQ: ознакомление с интерфейсом, настройками и возможностями приложения
• Пример выполнения проекта</t>
    </r>
  </si>
  <si>
    <r>
      <t xml:space="preserve">Содержание тренинга:
</t>
    </r>
    <r>
      <rPr>
        <sz val="12"/>
        <rFont val="Arial"/>
        <family val="2"/>
        <charset val="204"/>
      </rPr>
      <t>• Аппараты защиты Masterpact NT, NW, Compact NSb
• Основные характеристики и различия в сериях аппаратов. Области применения.
• Микропроцессорнеы блоки управления Micrologic
• Он-лайн конфигуратор MyPact для заказа выключателей</t>
    </r>
  </si>
  <si>
    <r>
      <t xml:space="preserve">Целевая аудитория:
</t>
    </r>
    <r>
      <rPr>
        <sz val="12"/>
        <rFont val="Arial"/>
        <family val="2"/>
        <charset val="204"/>
      </rPr>
      <t>• Менеджеры по продажам
• Проектировщики
• Монтажники
• Специалисты службы эксплуатации</t>
    </r>
  </si>
  <si>
    <r>
      <t xml:space="preserve">Содержание тренинга:
</t>
    </r>
    <r>
      <rPr>
        <sz val="12"/>
        <rFont val="Arial"/>
        <family val="2"/>
        <charset val="204"/>
      </rPr>
      <t>• Общее представление линейки шкафов
• Основные преимущества оболочек (параметры исполнения, сертификаты)
• Серия настенных стальных шкафов Spacial 3D, стандартная комплектация шкафа
• Среднеценовая серия настенных стальных шкафов Spacial CRN
• Серия настенных шкафов из нерж. стали, стандартная комплектация шкафа
• Серия настенных пластиковых шкафов Thalassa, основные характеристики, аксессуары для монтажа в настенных шкафах
• Серия напольных шкафов сварного исполнения Spacial SM, стандартная комплектация шкафа
• Серия напольных шкафов сборного исполнения Spacial SF, стандартная комплектация шкафа, 
     особенности сборной конструкции, перечень аксессуаров для монтажа в напольных шкафах
• Серия блоков для вентиляции и кондиционирования — вентиляторы, теплообменники и нагреватели, условия использования блоков
• Обзор программного обеспечения ProClima по расчету теплообмена
• Вспомогательные программы по подбору принадлежностей шкафов, расчету и выбору шкафов</t>
    </r>
  </si>
  <si>
    <r>
      <t xml:space="preserve">Целевая аудитория:
</t>
    </r>
    <r>
      <rPr>
        <sz val="12"/>
        <rFont val="Arial"/>
        <family val="2"/>
        <charset val="204"/>
      </rPr>
      <t>• Менеджеры по продажам
• Проектировщики</t>
    </r>
  </si>
  <si>
    <t>Подробнее</t>
  </si>
  <si>
    <r>
      <t xml:space="preserve">Содержание тренинга:
</t>
    </r>
    <r>
      <rPr>
        <sz val="12"/>
        <rFont val="Arial"/>
        <family val="2"/>
        <charset val="204"/>
      </rPr>
      <t>• Автоматические выключатели в литом корпусе Compact NSX, EasyPact CVS, EZC: характеристики, функционал, различия в сериях
• Выключатели-разъединители Compact INS/INV, выключатели-разъединители-предохранители Fupact. Области применения.</t>
    </r>
  </si>
  <si>
    <r>
      <t xml:space="preserve">Содержание тренинга:
</t>
    </r>
    <r>
      <rPr>
        <sz val="12"/>
        <rFont val="Arial"/>
        <family val="2"/>
        <charset val="204"/>
      </rPr>
      <t>• Как выбирать силовой выключатель: основные характеристики, критерии выбора выключателей
• Преимущества серий Compact NSX, INS/INV, EasyPact CVS, EZC, Fupact</t>
    </r>
  </si>
  <si>
    <t>День 
недели</t>
  </si>
  <si>
    <t>Силовые автоматические выключатели Masterpact MTZ</t>
  </si>
  <si>
    <r>
      <t xml:space="preserve">Содержание тренинга:
</t>
    </r>
    <r>
      <rPr>
        <sz val="12"/>
        <rFont val="Arial"/>
        <family val="2"/>
        <charset val="204"/>
      </rPr>
      <t>• Аппараты защиты Masterpact MTZ 
• Основные характеристики и различия в сериях аппаратов. Области применения.
• Микропроцессорнеы блоки управления Micrologic
• Он-лайн конфигуратор MyPact для заказа выключателей</t>
    </r>
  </si>
  <si>
    <r>
      <t xml:space="preserve">Целевая аудитория:
</t>
    </r>
    <r>
      <rPr>
        <sz val="12"/>
        <rFont val="Arial"/>
        <family val="2"/>
        <charset val="204"/>
      </rPr>
      <t xml:space="preserve">• Менеджеры по продажам
• Проектировщики
</t>
    </r>
  </si>
  <si>
    <t>Системы контроля и учёта электроэнергиию
Обзор оборудования для компенсации реактивной мощности</t>
  </si>
  <si>
    <r>
      <t xml:space="preserve">Содержание тренинга:
Системы контроля и учёта электроэнергиию
</t>
    </r>
    <r>
      <rPr>
        <sz val="12"/>
        <rFont val="Arial"/>
        <family val="2"/>
        <charset val="204"/>
      </rPr>
      <t xml:space="preserve">• Простые щитовые измерительные приборы  iEM3000, iEM2000
• Многофункциональные измерительные приборы PM5000, PM3200
• Мультиметры DM6000
• Измерители мощности PM2100 и PM2200
• Блоки контроля мощности для ЦОД BCPM E 
• Коммуникационное оборудование Link 150, Com’X510
• Система энергоменеджмента Power Monitoring Expert
</t>
    </r>
    <r>
      <rPr>
        <b/>
        <sz val="12"/>
        <rFont val="Arial"/>
        <family val="2"/>
        <charset val="204"/>
      </rPr>
      <t xml:space="preserve">Обзор оборудования для компенсации реактивной мощности
</t>
    </r>
    <r>
      <rPr>
        <sz val="12"/>
        <rFont val="Arial"/>
        <family val="2"/>
        <charset val="204"/>
      </rPr>
      <t>• Преимущества использования УКРМ
• Методика подбора УКРМ
• Обзор оборудования и компонентов УКРМ
• Готовые решения от Schneider Electric</t>
    </r>
  </si>
  <si>
    <t>Воздушные автоматические выключатели Masterpact MTZ</t>
  </si>
  <si>
    <t>Шинопроводные системы низкого напряжения Canalis &amp; I-Line</t>
  </si>
  <si>
    <t>Силовые автоматические выключатели на токи до 6300 А</t>
  </si>
  <si>
    <t>Расписание вебинаров SE Q4 2017</t>
  </si>
  <si>
    <t>Функциональные оболочки для распределения электроэнергии, 
управления и автоматизации</t>
  </si>
  <si>
    <t>https://schneider-electric.webex.com/schneider-electric-ru/j.php?MTID=m3f4d655642336a9ea9391a97215855bb</t>
  </si>
  <si>
    <t>https://schneider-electric.webex.com/schneider-electric-ru/j.php?MTID=m2393116ec5ac5ab7d278f811d685058f</t>
  </si>
  <si>
    <t>Критерии выбора выключателей в литом корпусе. 
Преимущества аппаратов ШЭ</t>
  </si>
  <si>
    <t>https://schneider-electric.webex.com/schneider-electric-ru/j.php?MTID=m67f0165bc10e02d58473c9a0cab3f2a6</t>
  </si>
  <si>
    <t>Средства терморегулирования электрооборудования и систем автоматизации</t>
  </si>
  <si>
    <t>https://schneider-electric.webex.com/schneider-electric-ru/j.php?MTID=mf89c193a25f8d97742863dffff5c88c7</t>
  </si>
  <si>
    <t>Автоматические выключатели и выключатели-разъединители в литом
 корпусе: Compact NSX, Easypact CVS/EZC, Compact INS/INV, Fupact</t>
  </si>
  <si>
    <t>Умный щит с цифровой поддержкой</t>
  </si>
  <si>
    <r>
      <t xml:space="preserve">Содержание тренинга:
</t>
    </r>
    <r>
      <rPr>
        <sz val="12"/>
        <rFont val="Arial"/>
        <family val="2"/>
        <charset val="204"/>
      </rPr>
      <t>• Тепловой аудит
• Анализ внутренних и внешних параметров
• Предложение Schneider Electric: решения для оптимизации микроклимата
• Программное обеспечение ProClima
• Советы по поддержанию микроклимата в шкафах
• Выбор оптимального решения для поддержания микроклимата</t>
    </r>
  </si>
  <si>
    <t>https://schneider-electric.webex.com/schneider-electric-ru/j.php?MTID=mcec89f8a98d617d4a94fe737ad08202c</t>
  </si>
  <si>
    <t>https://schneider-electric.webex.com/schneider-electric-ru/j.php?MTID=m53b34fbf9c8fcfff4ba5f3ecae1b0817</t>
  </si>
  <si>
    <t>https://schneider-electric.webex.com/schneider-electric-ru/j.php?MTID=m60868fd6c628dbba8338c302b5c42c74</t>
  </si>
  <si>
    <t>https://schneider-electric.webex.com/schneider-electric-ru/j.php?MTID=m61bca1a993dec9cb5668071bd26924e0</t>
  </si>
  <si>
    <t>https://schneider-electric.webex.com/schneider-electric-ru/j.php?MTID=m09cd17743de0a1bf4c0dee947449b218</t>
  </si>
  <si>
    <t>https://schneider-electric.webex.com/schneider-electric-ru/j.php?MTID=mcdcea7f8cc4ded86d9fb5ae12ee0d264</t>
  </si>
  <si>
    <t>https://schneider-electric.webex.com/schneider-electric-ru/j.php?MTID=m55d7216fa56448c43a844941a2e64ba3</t>
  </si>
  <si>
    <t>https://schneider-electric.webex.com/schneider-electric-ru/j.php?MTID=m8928829f4eb65bec31c2f1fcc91c24a6</t>
  </si>
  <si>
    <t>https://schneider-electric.webex.com/schneider-electric-ru/j.php?MTID=mbc5dc65064ec7f9651ff7675ea48f8c7</t>
  </si>
  <si>
    <t>https://schneider-electric.webex.com/schneider-electric-ru/j.php?MTID=mb4537a19d3a7559883b48a2f7f812fd2</t>
  </si>
  <si>
    <t>10:00-11:10</t>
  </si>
  <si>
    <t>12:00-13:10</t>
  </si>
  <si>
    <t>https://schneider-electric.webex.com/schneider-electric-ru/j.php?MTID=me0b591f67360c4c7c57d85ecf3458aaf</t>
  </si>
  <si>
    <t>https://schneider-electric.webex.com/schneider-electric-ru/j.php?MTID=m8c110088035aaebfbd4e57f698ba1595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</si>
</sst>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20"/>
      <color rgb="FF00B050"/>
      <name val="Arial"/>
      <family val="2"/>
      <charset val="204"/>
    </font>
    <font>
      <b/>
      <sz val="16"/>
      <color theme="1"/>
      <name val="Arial"/>
      <family val="2"/>
      <charset val="204"/>
    </font>
    <font>
      <sz val="11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6" xfId="2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6" fillId="0" borderId="0" xfId="0" applyFont="1"/>
    <xf numFmtId="0" fontId="7" fillId="4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6" fillId="0" borderId="8" xfId="0" applyFont="1" applyBorder="1" applyAlignment="1"/>
    <xf numFmtId="0" fontId="7" fillId="10" borderId="1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/>
    </xf>
    <xf numFmtId="14" fontId="3" fillId="0" borderId="5" xfId="1" applyNumberFormat="1" applyFont="1" applyFill="1" applyBorder="1" applyAlignment="1">
      <alignment horizontal="left" vertical="center"/>
    </xf>
    <xf numFmtId="20" fontId="3" fillId="0" borderId="5" xfId="1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13" xfId="2" applyFont="1" applyBorder="1" applyAlignment="1" applyProtection="1">
      <alignment horizontal="center" vertical="center"/>
    </xf>
    <xf numFmtId="0" fontId="7" fillId="12" borderId="10" xfId="0" applyFont="1" applyFill="1" applyBorder="1" applyAlignment="1">
      <alignment horizontal="center" vertical="center" wrapText="1"/>
    </xf>
    <xf numFmtId="164" fontId="10" fillId="4" borderId="8" xfId="0" applyNumberFormat="1" applyFont="1" applyFill="1" applyBorder="1" applyAlignment="1">
      <alignment horizontal="center" vertical="center"/>
    </xf>
    <xf numFmtId="0" fontId="2" fillId="3" borderId="13" xfId="2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>
      <alignment vertical="center" wrapText="1"/>
    </xf>
    <xf numFmtId="0" fontId="2" fillId="0" borderId="13" xfId="2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20% - Акцент3" xfId="1" builtinId="38"/>
    <cellStyle name="Гиперссылка" xfId="2" builtinId="8"/>
    <cellStyle name="Обычный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3</xdr:row>
      <xdr:rowOff>11206</xdr:rowOff>
    </xdr:from>
    <xdr:to>
      <xdr:col>5</xdr:col>
      <xdr:colOff>3474886</xdr:colOff>
      <xdr:row>3</xdr:row>
      <xdr:rowOff>4288797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9" y="201706"/>
          <a:ext cx="12047386" cy="4277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e2644" displayName="Table2644" ref="A7:F13" totalsRowShown="0" headerRowDxfId="32" dataDxfId="30" headerRowBorderDxfId="31" tableBorderDxfId="29" totalsRowBorderDxfId="28">
  <tableColumns count="6">
    <tableColumn id="1" name="День _x000a_недели" dataDxfId="27"/>
    <tableColumn id="2" name="Дата" dataDxfId="26"/>
    <tableColumn id="3" name="Время_x000a_(московское)" dataDxfId="25"/>
    <tableColumn id="4" name="Тема вебинара" dataDxfId="24"/>
    <tableColumn id="5" name="Дополнительная информация" dataDxfId="23"/>
    <tableColumn id="7" name="Информация к подключению (Webex link)" dataDxfId="22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5" name="Table264456" displayName="Table264456" ref="A16:F20" totalsRowShown="0" headerRowDxfId="21" dataDxfId="19" headerRowBorderDxfId="20" tableBorderDxfId="18" totalsRowBorderDxfId="17">
  <tableColumns count="6">
    <tableColumn id="1" name="День _x000a_недели" dataDxfId="16"/>
    <tableColumn id="2" name="Дата" dataDxfId="15"/>
    <tableColumn id="3" name="Время_x000a_(московское)" dataDxfId="14"/>
    <tableColumn id="4" name="Тема вебинара" dataDxfId="13"/>
    <tableColumn id="5" name="Дополнительная информация" dataDxfId="12"/>
    <tableColumn id="7" name="Информация к подключению (Webex link)" dataDxfId="11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1" name="Table2644562" displayName="Table2644562" ref="A23:F29" totalsRowShown="0" headerRowDxfId="10" dataDxfId="8" headerRowBorderDxfId="9" tableBorderDxfId="7" totalsRowBorderDxfId="6">
  <tableColumns count="6">
    <tableColumn id="1" name="День _x000a_недели" dataDxfId="5"/>
    <tableColumn id="2" name="Дата" dataDxfId="4"/>
    <tableColumn id="3" name="Время_x000a_(московское)" dataDxfId="3"/>
    <tableColumn id="4" name="Тема вебинара" dataDxfId="2"/>
    <tableColumn id="5" name="Дополнительная информация" dataDxfId="1"/>
    <tableColumn id="7" name="Информация к подключению (Webex link)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view="pageBreakPreview" zoomScale="70" zoomScaleNormal="70" zoomScaleSheetLayoutView="70" workbookViewId="0">
      <selection activeCell="F47" sqref="F47"/>
    </sheetView>
  </sheetViews>
  <sheetFormatPr defaultRowHeight="15" x14ac:dyDescent="0.25"/>
  <cols>
    <col min="1" max="1" width="11.5703125" bestFit="1" customWidth="1"/>
    <col min="2" max="2" width="12" bestFit="1" customWidth="1"/>
    <col min="3" max="3" width="15.28515625" customWidth="1"/>
    <col min="4" max="4" width="73.85546875" bestFit="1" customWidth="1"/>
    <col min="5" max="5" width="20.42578125" customWidth="1"/>
    <col min="6" max="6" width="59.5703125" bestFit="1" customWidth="1"/>
  </cols>
  <sheetData>
    <row r="2" spans="1:6" ht="26.25" x14ac:dyDescent="0.25">
      <c r="D2" s="36" t="s">
        <v>43</v>
      </c>
      <c r="E2" s="36"/>
    </row>
    <row r="3" spans="1:6" x14ac:dyDescent="0.25">
      <c r="A3" s="3"/>
      <c r="B3" s="3"/>
      <c r="C3" s="3"/>
      <c r="D3" s="3"/>
      <c r="E3" s="3"/>
      <c r="F3" s="3"/>
    </row>
    <row r="4" spans="1:6" ht="343.5" customHeight="1" x14ac:dyDescent="0.25">
      <c r="A4" s="3"/>
      <c r="B4" s="3"/>
      <c r="C4" s="3"/>
      <c r="D4" s="3"/>
      <c r="E4" s="3"/>
      <c r="F4" s="3"/>
    </row>
    <row r="5" spans="1:6" ht="15.75" thickBot="1" x14ac:dyDescent="0.3">
      <c r="A5" s="3"/>
      <c r="B5" s="3"/>
      <c r="C5" s="3"/>
      <c r="D5" s="3"/>
      <c r="E5" s="3"/>
      <c r="F5" s="3"/>
    </row>
    <row r="6" spans="1:6" s="29" customFormat="1" ht="21" thickBot="1" x14ac:dyDescent="0.3">
      <c r="A6" s="26"/>
      <c r="B6" s="27"/>
      <c r="C6" s="27"/>
      <c r="D6" s="32">
        <v>43009</v>
      </c>
      <c r="E6" s="27"/>
      <c r="F6" s="28"/>
    </row>
    <row r="7" spans="1:6" ht="36" customHeight="1" x14ac:dyDescent="0.25">
      <c r="A7" s="17" t="s">
        <v>34</v>
      </c>
      <c r="B7" s="18" t="s">
        <v>1</v>
      </c>
      <c r="C7" s="19" t="s">
        <v>2</v>
      </c>
      <c r="D7" s="18" t="s">
        <v>3</v>
      </c>
      <c r="E7" s="19" t="s">
        <v>4</v>
      </c>
      <c r="F7" s="20" t="s">
        <v>5</v>
      </c>
    </row>
    <row r="8" spans="1:6" ht="30" customHeight="1" x14ac:dyDescent="0.25">
      <c r="A8" s="21" t="s">
        <v>0</v>
      </c>
      <c r="B8" s="22">
        <v>43018</v>
      </c>
      <c r="C8" s="23" t="s">
        <v>64</v>
      </c>
      <c r="D8" s="25" t="s">
        <v>40</v>
      </c>
      <c r="E8" s="1" t="s">
        <v>31</v>
      </c>
      <c r="F8" s="24" t="s">
        <v>45</v>
      </c>
    </row>
    <row r="9" spans="1:6" ht="30" customHeight="1" x14ac:dyDescent="0.25">
      <c r="A9" s="21" t="s">
        <v>0</v>
      </c>
      <c r="B9" s="22">
        <v>43018</v>
      </c>
      <c r="C9" s="23" t="s">
        <v>65</v>
      </c>
      <c r="D9" s="25" t="s">
        <v>47</v>
      </c>
      <c r="E9" s="1" t="s">
        <v>31</v>
      </c>
      <c r="F9" s="25" t="s">
        <v>48</v>
      </c>
    </row>
    <row r="10" spans="1:6" ht="30" customHeight="1" x14ac:dyDescent="0.25">
      <c r="A10" s="21" t="s">
        <v>0</v>
      </c>
      <c r="B10" s="22">
        <v>43025</v>
      </c>
      <c r="C10" s="23" t="s">
        <v>64</v>
      </c>
      <c r="D10" s="25" t="s">
        <v>42</v>
      </c>
      <c r="E10" s="30" t="s">
        <v>31</v>
      </c>
      <c r="F10" s="34" t="s">
        <v>46</v>
      </c>
    </row>
    <row r="11" spans="1:6" ht="30" customHeight="1" x14ac:dyDescent="0.25">
      <c r="A11" s="21" t="s">
        <v>0</v>
      </c>
      <c r="B11" s="22">
        <f>B10</f>
        <v>43025</v>
      </c>
      <c r="C11" s="23" t="s">
        <v>65</v>
      </c>
      <c r="D11" s="25" t="s">
        <v>49</v>
      </c>
      <c r="E11" s="35" t="s">
        <v>31</v>
      </c>
      <c r="F11" s="25" t="s">
        <v>50</v>
      </c>
    </row>
    <row r="12" spans="1:6" ht="30" customHeight="1" x14ac:dyDescent="0.25">
      <c r="A12" s="21" t="s">
        <v>0</v>
      </c>
      <c r="B12" s="22">
        <v>43039</v>
      </c>
      <c r="C12" s="23" t="s">
        <v>64</v>
      </c>
      <c r="D12" s="25" t="s">
        <v>40</v>
      </c>
      <c r="E12" s="1" t="s">
        <v>31</v>
      </c>
      <c r="F12" s="24" t="s">
        <v>54</v>
      </c>
    </row>
    <row r="13" spans="1:6" ht="30" customHeight="1" x14ac:dyDescent="0.25">
      <c r="A13" s="21" t="s">
        <v>0</v>
      </c>
      <c r="B13" s="22">
        <f>B12</f>
        <v>43039</v>
      </c>
      <c r="C13" s="23" t="s">
        <v>65</v>
      </c>
      <c r="D13" s="25" t="s">
        <v>41</v>
      </c>
      <c r="E13" s="30" t="s">
        <v>31</v>
      </c>
      <c r="F13" s="25" t="s">
        <v>55</v>
      </c>
    </row>
    <row r="14" spans="1:6" ht="15.75" thickBot="1" x14ac:dyDescent="0.3">
      <c r="A14" s="3"/>
      <c r="B14" s="3"/>
      <c r="C14" s="3"/>
      <c r="D14" s="3"/>
      <c r="E14" s="3"/>
      <c r="F14" s="3"/>
    </row>
    <row r="15" spans="1:6" s="29" customFormat="1" ht="21" thickBot="1" x14ac:dyDescent="0.3">
      <c r="A15" s="26"/>
      <c r="B15" s="27"/>
      <c r="C15" s="27"/>
      <c r="D15" s="32">
        <v>43040</v>
      </c>
      <c r="E15" s="27"/>
      <c r="F15" s="28"/>
    </row>
    <row r="16" spans="1:6" ht="36" customHeight="1" x14ac:dyDescent="0.25">
      <c r="A16" s="17" t="s">
        <v>34</v>
      </c>
      <c r="B16" s="18" t="s">
        <v>1</v>
      </c>
      <c r="C16" s="19" t="s">
        <v>2</v>
      </c>
      <c r="D16" s="18" t="s">
        <v>3</v>
      </c>
      <c r="E16" s="19" t="s">
        <v>4</v>
      </c>
      <c r="F16" s="20" t="s">
        <v>5</v>
      </c>
    </row>
    <row r="17" spans="1:6" ht="30" customHeight="1" x14ac:dyDescent="0.25">
      <c r="A17" s="21" t="s">
        <v>0</v>
      </c>
      <c r="B17" s="22">
        <v>43053</v>
      </c>
      <c r="C17" s="23" t="s">
        <v>64</v>
      </c>
      <c r="D17" s="25" t="s">
        <v>51</v>
      </c>
      <c r="E17" s="1" t="s">
        <v>31</v>
      </c>
      <c r="F17" s="24" t="s">
        <v>56</v>
      </c>
    </row>
    <row r="18" spans="1:6" ht="30" customHeight="1" x14ac:dyDescent="0.25">
      <c r="A18" s="21" t="s">
        <v>0</v>
      </c>
      <c r="B18" s="22">
        <f>B17</f>
        <v>43053</v>
      </c>
      <c r="C18" s="23" t="s">
        <v>65</v>
      </c>
      <c r="D18" s="25" t="s">
        <v>40</v>
      </c>
      <c r="E18" s="1" t="s">
        <v>31</v>
      </c>
      <c r="F18" s="25" t="s">
        <v>57</v>
      </c>
    </row>
    <row r="19" spans="1:6" ht="30" customHeight="1" x14ac:dyDescent="0.25">
      <c r="A19" s="21" t="s">
        <v>0</v>
      </c>
      <c r="B19" s="22">
        <v>43060</v>
      </c>
      <c r="C19" s="23" t="s">
        <v>64</v>
      </c>
      <c r="D19" s="25" t="s">
        <v>49</v>
      </c>
      <c r="E19" s="35" t="s">
        <v>31</v>
      </c>
      <c r="F19" s="24" t="s">
        <v>58</v>
      </c>
    </row>
    <row r="20" spans="1:6" ht="30" customHeight="1" x14ac:dyDescent="0.25">
      <c r="A20" s="21" t="s">
        <v>0</v>
      </c>
      <c r="B20" s="22">
        <f>B19</f>
        <v>43060</v>
      </c>
      <c r="C20" s="23" t="s">
        <v>65</v>
      </c>
      <c r="D20" s="25" t="s">
        <v>40</v>
      </c>
      <c r="E20" s="1" t="s">
        <v>31</v>
      </c>
      <c r="F20" s="25" t="s">
        <v>60</v>
      </c>
    </row>
    <row r="21" spans="1:6" ht="15.75" thickBot="1" x14ac:dyDescent="0.3"/>
    <row r="22" spans="1:6" s="29" customFormat="1" ht="21" thickBot="1" x14ac:dyDescent="0.3">
      <c r="A22" s="26"/>
      <c r="B22" s="27"/>
      <c r="C22" s="27"/>
      <c r="D22" s="32">
        <v>43070</v>
      </c>
      <c r="E22" s="27"/>
      <c r="F22" s="28"/>
    </row>
    <row r="23" spans="1:6" ht="36" customHeight="1" x14ac:dyDescent="0.25">
      <c r="A23" s="17" t="s">
        <v>34</v>
      </c>
      <c r="B23" s="18" t="s">
        <v>1</v>
      </c>
      <c r="C23" s="19" t="s">
        <v>2</v>
      </c>
      <c r="D23" s="18" t="s">
        <v>3</v>
      </c>
      <c r="E23" s="19" t="s">
        <v>4</v>
      </c>
      <c r="F23" s="20" t="s">
        <v>5</v>
      </c>
    </row>
    <row r="24" spans="1:6" ht="30" customHeight="1" x14ac:dyDescent="0.25">
      <c r="A24" s="21" t="s">
        <v>0</v>
      </c>
      <c r="B24" s="22">
        <v>43074</v>
      </c>
      <c r="C24" s="23" t="s">
        <v>64</v>
      </c>
      <c r="D24" s="25" t="s">
        <v>40</v>
      </c>
      <c r="E24" s="1" t="s">
        <v>31</v>
      </c>
      <c r="F24" s="24" t="s">
        <v>61</v>
      </c>
    </row>
    <row r="25" spans="1:6" ht="30" customHeight="1" x14ac:dyDescent="0.25">
      <c r="A25" s="21" t="s">
        <v>0</v>
      </c>
      <c r="B25" s="22">
        <f>B24</f>
        <v>43074</v>
      </c>
      <c r="C25" s="23" t="s">
        <v>65</v>
      </c>
      <c r="D25" s="25" t="s">
        <v>6</v>
      </c>
      <c r="E25" s="1" t="s">
        <v>31</v>
      </c>
      <c r="F25" s="25" t="s">
        <v>63</v>
      </c>
    </row>
    <row r="26" spans="1:6" ht="30" customHeight="1" x14ac:dyDescent="0.25">
      <c r="A26" s="21" t="s">
        <v>0</v>
      </c>
      <c r="B26" s="22">
        <v>43081</v>
      </c>
      <c r="C26" s="23" t="s">
        <v>64</v>
      </c>
      <c r="D26" s="24" t="s">
        <v>44</v>
      </c>
      <c r="E26" s="33" t="s">
        <v>31</v>
      </c>
      <c r="F26" s="24" t="s">
        <v>66</v>
      </c>
    </row>
    <row r="27" spans="1:6" ht="30" customHeight="1" x14ac:dyDescent="0.25">
      <c r="A27" s="21" t="s">
        <v>0</v>
      </c>
      <c r="B27" s="22">
        <f>B26</f>
        <v>43081</v>
      </c>
      <c r="C27" s="23" t="s">
        <v>65</v>
      </c>
      <c r="D27" s="25" t="s">
        <v>52</v>
      </c>
      <c r="E27" s="1" t="s">
        <v>31</v>
      </c>
      <c r="F27" s="25" t="s">
        <v>67</v>
      </c>
    </row>
    <row r="28" spans="1:6" ht="30" customHeight="1" x14ac:dyDescent="0.25">
      <c r="A28" s="21" t="s">
        <v>0</v>
      </c>
      <c r="B28" s="22">
        <v>43088</v>
      </c>
      <c r="C28" s="23" t="s">
        <v>64</v>
      </c>
      <c r="D28" s="25" t="s">
        <v>40</v>
      </c>
      <c r="E28" s="1" t="s">
        <v>31</v>
      </c>
      <c r="F28" s="24" t="s">
        <v>62</v>
      </c>
    </row>
    <row r="29" spans="1:6" ht="30" customHeight="1" x14ac:dyDescent="0.25">
      <c r="A29" s="21" t="s">
        <v>0</v>
      </c>
      <c r="B29" s="22">
        <f>B28</f>
        <v>43088</v>
      </c>
      <c r="C29" s="23" t="s">
        <v>65</v>
      </c>
      <c r="D29" s="25" t="s">
        <v>49</v>
      </c>
      <c r="E29" s="35" t="s">
        <v>31</v>
      </c>
      <c r="F29" s="25" t="s">
        <v>59</v>
      </c>
    </row>
  </sheetData>
  <mergeCells count="1">
    <mergeCell ref="D2:E2"/>
  </mergeCells>
  <hyperlinks>
    <hyperlink ref="E8" location="Подробнее!A38" display="Подробнее"/>
    <hyperlink ref="E24" location="Подробнее!A38" display="Подробнее"/>
    <hyperlink ref="E9" location="Подробнее!A10" display="Подробнее"/>
    <hyperlink ref="E18" location="Подробнее!A38" display="Подробнее"/>
    <hyperlink ref="E20" location="Подробнее!A38" display="Подробнее"/>
    <hyperlink ref="E17" location="Подробнее!A6" display="Подробнее"/>
    <hyperlink ref="E10" location="Подробнее!A2" display="Подробнее"/>
    <hyperlink ref="E12" location="Подробнее!A38" display="Подробнее"/>
    <hyperlink ref="E28" location="Подробнее!A38" display="Подробнее"/>
    <hyperlink ref="E26" location="Подробнее!A18" display="Подробнее"/>
    <hyperlink ref="E25" location="Подробнее!A22" display="Подробнее"/>
    <hyperlink ref="E13" location="Подробнее!A14" display="Подробнее"/>
    <hyperlink ref="E11" location="Подробнее!A46" display="Подробнее"/>
    <hyperlink ref="E19" location="Подробнее!A46" display="Подробнее"/>
    <hyperlink ref="E29" location="Подробнее!A46" display="Подробнее"/>
    <hyperlink ref="E27" location="Подробнее!A30" display="Подробнее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50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topLeftCell="A46" zoomScale="85" zoomScaleNormal="85" zoomScaleSheetLayoutView="85" workbookViewId="0">
      <selection activeCell="A50" sqref="A50"/>
    </sheetView>
  </sheetViews>
  <sheetFormatPr defaultRowHeight="15.75" x14ac:dyDescent="0.25"/>
  <cols>
    <col min="1" max="1" width="145.140625" style="4" bestFit="1" customWidth="1"/>
  </cols>
  <sheetData>
    <row r="1" spans="1:1" ht="16.5" thickBot="1" x14ac:dyDescent="0.3"/>
    <row r="2" spans="1:1" s="2" customFormat="1" ht="31.5" customHeight="1" x14ac:dyDescent="0.25">
      <c r="A2" s="5" t="s">
        <v>10</v>
      </c>
    </row>
    <row r="3" spans="1:1" ht="75.75" x14ac:dyDescent="0.25">
      <c r="A3" s="6" t="s">
        <v>27</v>
      </c>
    </row>
    <row r="4" spans="1:1" ht="61.5" thickBot="1" x14ac:dyDescent="0.3">
      <c r="A4" s="7" t="s">
        <v>15</v>
      </c>
    </row>
    <row r="5" spans="1:1" ht="16.5" thickBot="1" x14ac:dyDescent="0.3">
      <c r="A5" s="8"/>
    </row>
    <row r="6" spans="1:1" s="2" customFormat="1" ht="31.5" x14ac:dyDescent="0.25">
      <c r="A6" s="9" t="s">
        <v>12</v>
      </c>
    </row>
    <row r="7" spans="1:1" ht="45.75" x14ac:dyDescent="0.25">
      <c r="A7" s="6" t="s">
        <v>32</v>
      </c>
    </row>
    <row r="8" spans="1:1" ht="76.5" thickBot="1" x14ac:dyDescent="0.3">
      <c r="A8" s="7" t="s">
        <v>28</v>
      </c>
    </row>
    <row r="9" spans="1:1" ht="16.5" thickBot="1" x14ac:dyDescent="0.3">
      <c r="A9" s="8"/>
    </row>
    <row r="10" spans="1:1" s="2" customFormat="1" ht="36.75" customHeight="1" x14ac:dyDescent="0.25">
      <c r="A10" s="10" t="s">
        <v>13</v>
      </c>
    </row>
    <row r="11" spans="1:1" ht="45.75" x14ac:dyDescent="0.25">
      <c r="A11" s="6" t="s">
        <v>33</v>
      </c>
    </row>
    <row r="12" spans="1:1" ht="46.5" thickBot="1" x14ac:dyDescent="0.3">
      <c r="A12" s="7" t="s">
        <v>30</v>
      </c>
    </row>
    <row r="13" spans="1:1" ht="16.5" thickBot="1" x14ac:dyDescent="0.3">
      <c r="A13" s="8"/>
    </row>
    <row r="14" spans="1:1" s="2" customFormat="1" ht="31.5" customHeight="1" x14ac:dyDescent="0.25">
      <c r="A14" s="11" t="s">
        <v>7</v>
      </c>
    </row>
    <row r="15" spans="1:1" ht="90.75" x14ac:dyDescent="0.25">
      <c r="A15" s="6" t="s">
        <v>17</v>
      </c>
    </row>
    <row r="16" spans="1:1" ht="61.5" thickBot="1" x14ac:dyDescent="0.3">
      <c r="A16" s="7" t="s">
        <v>18</v>
      </c>
    </row>
    <row r="17" spans="1:1" ht="16.5" thickBot="1" x14ac:dyDescent="0.3">
      <c r="A17" s="8"/>
    </row>
    <row r="18" spans="1:1" s="2" customFormat="1" ht="31.5" customHeight="1" x14ac:dyDescent="0.25">
      <c r="A18" s="12" t="s">
        <v>11</v>
      </c>
    </row>
    <row r="19" spans="1:1" ht="75.75" x14ac:dyDescent="0.25">
      <c r="A19" s="6" t="s">
        <v>26</v>
      </c>
    </row>
    <row r="20" spans="1:1" ht="91.5" thickBot="1" x14ac:dyDescent="0.3">
      <c r="A20" s="7" t="s">
        <v>16</v>
      </c>
    </row>
    <row r="21" spans="1:1" ht="16.5" thickBot="1" x14ac:dyDescent="0.3">
      <c r="A21" s="8"/>
    </row>
    <row r="22" spans="1:1" s="2" customFormat="1" ht="31.5" customHeight="1" x14ac:dyDescent="0.25">
      <c r="A22" s="13" t="s">
        <v>6</v>
      </c>
    </row>
    <row r="23" spans="1:1" ht="255.75" x14ac:dyDescent="0.25">
      <c r="A23" s="6" t="s">
        <v>19</v>
      </c>
    </row>
    <row r="24" spans="1:1" ht="61.5" thickBot="1" x14ac:dyDescent="0.3">
      <c r="A24" s="7" t="s">
        <v>20</v>
      </c>
    </row>
    <row r="25" spans="1:1" ht="16.5" thickBot="1" x14ac:dyDescent="0.3">
      <c r="A25" s="8"/>
    </row>
    <row r="26" spans="1:1" s="2" customFormat="1" ht="31.5" customHeight="1" x14ac:dyDescent="0.25">
      <c r="A26" s="14" t="s">
        <v>8</v>
      </c>
    </row>
    <row r="27" spans="1:1" ht="195.75" x14ac:dyDescent="0.25">
      <c r="A27" s="6" t="s">
        <v>29</v>
      </c>
    </row>
    <row r="28" spans="1:1" ht="61.5" thickBot="1" x14ac:dyDescent="0.3">
      <c r="A28" s="7" t="s">
        <v>21</v>
      </c>
    </row>
    <row r="29" spans="1:1" ht="16.5" thickBot="1" x14ac:dyDescent="0.3">
      <c r="A29" s="8"/>
    </row>
    <row r="30" spans="1:1" s="2" customFormat="1" ht="31.5" customHeight="1" x14ac:dyDescent="0.25">
      <c r="A30" s="16" t="s">
        <v>9</v>
      </c>
    </row>
    <row r="31" spans="1:1" ht="120.75" x14ac:dyDescent="0.25">
      <c r="A31" s="6" t="s">
        <v>22</v>
      </c>
    </row>
    <row r="32" spans="1:1" ht="76.5" thickBot="1" x14ac:dyDescent="0.3">
      <c r="A32" s="7" t="s">
        <v>23</v>
      </c>
    </row>
    <row r="33" spans="1:1" ht="16.5" thickBot="1" x14ac:dyDescent="0.3">
      <c r="A33" s="8"/>
    </row>
    <row r="34" spans="1:1" s="2" customFormat="1" ht="31.5" customHeight="1" x14ac:dyDescent="0.25">
      <c r="A34" s="15" t="s">
        <v>14</v>
      </c>
    </row>
    <row r="35" spans="1:1" ht="105.75" x14ac:dyDescent="0.25">
      <c r="A35" s="6" t="s">
        <v>24</v>
      </c>
    </row>
    <row r="36" spans="1:1" ht="61.5" thickBot="1" x14ac:dyDescent="0.3">
      <c r="A36" s="7" t="s">
        <v>25</v>
      </c>
    </row>
    <row r="37" spans="1:1" ht="16.5" thickBot="1" x14ac:dyDescent="0.3"/>
    <row r="38" spans="1:1" s="2" customFormat="1" ht="31.5" customHeight="1" x14ac:dyDescent="0.25">
      <c r="A38" s="5" t="s">
        <v>35</v>
      </c>
    </row>
    <row r="39" spans="1:1" ht="75.75" x14ac:dyDescent="0.25">
      <c r="A39" s="6" t="s">
        <v>36</v>
      </c>
    </row>
    <row r="40" spans="1:1" ht="61.5" thickBot="1" x14ac:dyDescent="0.3">
      <c r="A40" s="7" t="s">
        <v>15</v>
      </c>
    </row>
    <row r="41" spans="1:1" ht="16.5" thickBot="1" x14ac:dyDescent="0.3">
      <c r="A41" s="8"/>
    </row>
    <row r="42" spans="1:1" s="2" customFormat="1" ht="31.5" customHeight="1" x14ac:dyDescent="0.25">
      <c r="A42" s="31" t="s">
        <v>38</v>
      </c>
    </row>
    <row r="43" spans="1:1" ht="227.25" x14ac:dyDescent="0.25">
      <c r="A43" s="6" t="s">
        <v>39</v>
      </c>
    </row>
    <row r="44" spans="1:1" ht="61.5" thickBot="1" x14ac:dyDescent="0.3">
      <c r="A44" s="7" t="s">
        <v>37</v>
      </c>
    </row>
    <row r="45" spans="1:1" ht="16.5" thickBot="1" x14ac:dyDescent="0.3">
      <c r="A45" s="8"/>
    </row>
    <row r="46" spans="1:1" s="2" customFormat="1" ht="31.5" customHeight="1" x14ac:dyDescent="0.25">
      <c r="A46" s="11" t="s">
        <v>49</v>
      </c>
    </row>
    <row r="47" spans="1:1" ht="105.75" x14ac:dyDescent="0.25">
      <c r="A47" s="6" t="s">
        <v>53</v>
      </c>
    </row>
    <row r="48" spans="1:1" ht="61.5" thickBot="1" x14ac:dyDescent="0.3">
      <c r="A48" s="7" t="s">
        <v>37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rowBreaks count="2" manualBreakCount="2">
    <brk id="17" max="16383" man="1"/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timetable</vt:lpstr>
      <vt:lpstr>Подробнее</vt:lpstr>
      <vt:lpstr>timetable!Область_печати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Манакова</cp:lastModifiedBy>
  <cp:lastPrinted>2017-09-19T08:55:54Z</cp:lastPrinted>
  <dcterms:created xsi:type="dcterms:W3CDTF">2016-02-24T04:59:40Z</dcterms:created>
  <dcterms:modified xsi:type="dcterms:W3CDTF">2017-09-25T14:47:07Z</dcterms:modified>
</cp:coreProperties>
</file>